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06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031259BD-2DEC-426D-9E83-37E06F36B786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Tabla_549896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2" l="1"/>
  <c r="F6" i="2"/>
  <c r="F7" i="2"/>
  <c r="F4" i="2"/>
  <c r="I5" i="2" l="1"/>
  <c r="I6" i="2"/>
  <c r="I7" i="2"/>
  <c r="I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<sst xmlns="http://schemas.openxmlformats.org/spreadsheetml/2006/main" count="64" uniqueCount="56">
  <si>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</si>
  <si>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</si>
  <si>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</si>
  <si>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</si>
  <si>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</si>
  <si>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</si>
  <si>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</si>
  <si>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</si>
  <si>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</si>
  <si>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</si>
  <si>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</si>
  <si>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</si>
  <si>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</si>
  <si>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</si>
  <si>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</si>
  <si>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</si>
  <si>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</si>
  <si>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</si>
  <si>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</si>
  <si>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</si>
  <si>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</si>
  <si>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</si>
  <si>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</si>
  <si>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</si>
  <si>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</si>
  <si>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</si>
  <si>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</si>
  <si>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</si>
  <si>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</si>
  <si>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</si>
  <si>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</si>
  <si>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1,2,3,5</t>
  </si>
  <si>
    <t>http://www.cegaipslp.org.mx/HV2024Dos.nsf/0ED2C0A0B95BCC1206258D7A005F06BB/$file/rptEstadoPresupuestoEgresos%20(1).pdf</t>
  </si>
  <si>
    <t>SUBDIRECCIÓN DE PLANEACIÓN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</si>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</sst>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43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 xr:uid="{00000000-000B-0000-0000-000008000000}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0ED2C0A0B95BCC1206258D7A005F06BB/$file/rptEstadoPresupuestoEgresos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E13" sqref="E1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>
      <c r="A8">
        <v>2025</v>
      </c>
      <c r="B8" s="3">
        <v>45992</v>
      </c>
      <c r="C8" s="3">
        <v>46022</v>
      </c>
      <c r="D8" s="4" t="s">
        <v>31</v>
      </c>
      <c r="E8" s="6" t="s">
        <v>32</v>
      </c>
      <c r="F8" t="s">
        <v>33</v>
      </c>
      <c r="G8" s="3">
        <v>46022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C8679F10-69F6-453F-8163-D1422E0BA6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A4" sqref="A4"/>
    </sheetView>
  </sheetViews>
  <sheetFormatPr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5.140625" bestFit="1" customWidth="1"/>
    <col min="8" max="9" width="14.140625" bestFit="1" customWidth="1"/>
  </cols>
  <sheetData>
    <row r="1" spans="1:9" hidden="1">
      <c r="B1" t="s">
        <v>11</v>
      </c>
      <c r="C1" t="s">
        <v>11</v>
      </c>
      <c r="D1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  <c r="H3" s="1" t="s">
        <v>50</v>
      </c>
      <c r="I3" s="1" t="s">
        <v>51</v>
      </c>
    </row>
    <row r="4" spans="1:9">
      <c r="A4">
        <v>1</v>
      </c>
      <c r="B4">
        <v>1000</v>
      </c>
      <c r="C4" t="s">
        <v>52</v>
      </c>
      <c r="D4" s="5">
        <v>40295704.759999998</v>
      </c>
      <c r="E4" s="5">
        <v>46533.8</v>
      </c>
      <c r="F4" s="5">
        <f>+D4+E4</f>
        <v>40342238.559999995</v>
      </c>
      <c r="G4" s="5">
        <v>40342238.560000002</v>
      </c>
      <c r="H4" s="5">
        <v>40342238.560000002</v>
      </c>
      <c r="I4" s="5">
        <f>+F4-H4</f>
        <v>0</v>
      </c>
    </row>
    <row r="5" spans="1:9">
      <c r="A5">
        <v>2</v>
      </c>
      <c r="B5">
        <v>2000</v>
      </c>
      <c r="C5" t="s">
        <v>53</v>
      </c>
      <c r="D5" s="5">
        <v>3181807.78</v>
      </c>
      <c r="E5" s="5">
        <v>414163.54</v>
      </c>
      <c r="F5" s="5">
        <f t="shared" ref="F5:F7" si="0">+D5+E5</f>
        <v>3595971.32</v>
      </c>
      <c r="G5" s="5">
        <v>3216801.44</v>
      </c>
      <c r="H5" s="5">
        <v>3216801.44</v>
      </c>
      <c r="I5" s="5">
        <f t="shared" ref="I5:I7" si="1">+F5-H5</f>
        <v>379169.87999999989</v>
      </c>
    </row>
    <row r="6" spans="1:9">
      <c r="A6">
        <v>3</v>
      </c>
      <c r="B6">
        <v>3000</v>
      </c>
      <c r="C6" t="s">
        <v>54</v>
      </c>
      <c r="D6" s="5">
        <v>11622780.470000001</v>
      </c>
      <c r="E6" s="5">
        <v>1616118.76</v>
      </c>
      <c r="F6" s="5">
        <f t="shared" si="0"/>
        <v>13238899.23</v>
      </c>
      <c r="G6" s="5">
        <v>11774425.18</v>
      </c>
      <c r="H6" s="5">
        <v>11774425.18</v>
      </c>
      <c r="I6" s="5">
        <f t="shared" si="1"/>
        <v>1464474.0500000007</v>
      </c>
    </row>
    <row r="7" spans="1:9">
      <c r="A7">
        <v>4</v>
      </c>
      <c r="B7">
        <v>5000</v>
      </c>
      <c r="C7" t="s">
        <v>55</v>
      </c>
      <c r="D7" s="5">
        <v>89120.99</v>
      </c>
      <c r="E7" s="5">
        <v>423619.86</v>
      </c>
      <c r="F7" s="5">
        <f t="shared" si="0"/>
        <v>512740.85</v>
      </c>
      <c r="G7" s="5">
        <v>510220.99</v>
      </c>
      <c r="H7" s="5">
        <v>510220.99</v>
      </c>
      <c r="I7" s="5">
        <f t="shared" si="1"/>
        <v>2519.859999999986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2024-03-21T19:01:20Z</dcterms:created>
  <dcterms:modified xsi:type="dcterms:W3CDTF">2026-01-09T17:50:57Z</dcterms:modified>
  <cp:category/>
  <cp:contentStatus/>
</cp:coreProperties>
</file>